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B078E39-D9D8-494F-BE17-F0B23613F8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<sst xmlns="http://schemas.openxmlformats.org/spreadsheetml/2006/main" count="113" uniqueCount="52">
  <si>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</si>
  <si>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</si>
  <si>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</si>
  <si>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</si>
  <si>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</si>
  <si>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</si>
  <si>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</si>
  <si>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</si>
  <si>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</si>
  <si>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</si>
  <si>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</si>
  <si>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</si>
  <si>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</si>
  <si>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</si>
  <si>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</si>
  <si>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</si>
  <si>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</si>
  <si>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</si>
  <si>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</si>
  <si>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</si>
  <si>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</si>
  <si>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</si>
  <si>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</si>
  <si>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</si>
  <si>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</si>
  <si>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</si>
  <si>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</si>
  <si>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</si>
  <si>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</si>
  <si>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</si>
  <si>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</si>
  <si>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</si>
  <si>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</si>
  <si>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</si>
  <si>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</si>
  <si>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</si>
  <si>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</si>
  <si>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</si>
  <si>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</si>
  <si>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</si>
  <si>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P/NGN/1C-A</t>
  </si>
  <si>
    <t>P/NGN/1C-B</t>
  </si>
  <si>
    <t>P/NGN/2C-A</t>
  </si>
  <si>
    <t>P/NGN/2C-B</t>
  </si>
  <si>
    <t>P/NGN/3C-A</t>
  </si>
  <si>
    <t>P/NGN/3C-B</t>
  </si>
  <si>
    <t>P/NGN/4C-A</t>
  </si>
  <si>
    <t>P/NGN/4C-B</t>
  </si>
  <si>
    <t>P/NGN/5C-A</t>
  </si>
  <si>
    <t>P/NGN/5C-B</t>
  </si>
  <si>
    <t>P/NGN/6C-A</t>
  </si>
  <si>
    <t>P/NGN/6C-B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</si>
</sst>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5" borderId="15" xfId="0" applyNumberFormat="1" applyFont="1" applyFill="1" applyBorder="1" applyAlignment="1" applyProtection="1">
      <alignment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5" xfId="0" applyNumberFormat="1" applyFont="1" applyFill="1" applyBorder="1" applyAlignment="1" applyProtection="1">
      <alignment vertical="center" wrapText="1"/>
      <protection locked="0"/>
    </xf>
    <xf numFmtId="20" fontId="1" fillId="0" borderId="0" xfId="0" applyNumberFormat="1" applyFont="1" applyProtection="1">
      <protection locked="0"/>
    </xf>
    <xf numFmtId="49" fontId="11" fillId="6" borderId="13" xfId="0" applyNumberFormat="1" applyFont="1" applyFill="1" applyBorder="1" applyAlignment="1" applyProtection="1">
      <alignment vertical="center" wrapText="1"/>
      <protection locked="0"/>
    </xf>
    <xf numFmtId="1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3" fillId="6" borderId="13" xfId="0" applyNumberFormat="1" applyFont="1" applyFill="1" applyBorder="1" applyAlignment="1" applyProtection="1">
      <alignment horizontal="center" wrapText="1"/>
      <protection locked="0"/>
    </xf>
    <xf numFmtId="1" fontId="3" fillId="6" borderId="14" xfId="0" applyNumberFormat="1" applyFont="1" applyFill="1" applyBorder="1" applyAlignment="1" applyProtection="1">
      <alignment horizontal="center" wrapText="1"/>
      <protection locked="0"/>
    </xf>
    <xf numFmtId="49" fontId="3" fillId="6" borderId="15" xfId="0" applyNumberFormat="1" applyFont="1" applyFill="1" applyBorder="1" applyAlignment="1" applyProtection="1">
      <alignment horizontal="center" wrapText="1"/>
      <protection locked="0"/>
    </xf>
    <xf numFmtId="1" fontId="3" fillId="6" borderId="16" xfId="0" applyNumberFormat="1" applyFont="1" applyFill="1" applyBorder="1" applyAlignment="1" applyProtection="1">
      <alignment horizontal="center" wrapText="1"/>
      <protection locked="0"/>
    </xf>
    <xf numFmtId="2" fontId="3" fillId="6" borderId="13" xfId="0" applyNumberFormat="1" applyFont="1" applyFill="1" applyBorder="1" applyAlignment="1" applyProtection="1">
      <alignment horizontal="center" wrapText="1"/>
      <protection locked="0"/>
    </xf>
    <xf numFmtId="2" fontId="3" fillId="6" borderId="14" xfId="0" applyNumberFormat="1" applyFont="1" applyFill="1" applyBorder="1" applyAlignment="1" applyProtection="1">
      <alignment horizontal="center" wrapText="1"/>
      <protection locked="0"/>
    </xf>
    <xf numFmtId="2" fontId="3" fillId="6" borderId="15" xfId="0" applyNumberFormat="1" applyFont="1" applyFill="1" applyBorder="1" applyAlignment="1" applyProtection="1">
      <alignment horizontal="center" wrapText="1"/>
      <protection locked="0"/>
    </xf>
    <xf numFmtId="2" fontId="3" fillId="6" borderId="16" xfId="0" applyNumberFormat="1" applyFont="1" applyFill="1" applyBorder="1" applyAlignment="1" applyProtection="1">
      <alignment horizontal="center" wrapText="1"/>
      <protection locked="0"/>
    </xf>
    <xf numFmtId="20" fontId="11" fillId="6" borderId="13" xfId="0" applyNumberFormat="1" applyFont="1" applyFill="1" applyBorder="1" applyAlignment="1" applyProtection="1">
      <alignment horizontal="center" wrapText="1"/>
      <protection locked="0"/>
    </xf>
    <xf numFmtId="20" fontId="11" fillId="6" borderId="14" xfId="0" applyNumberFormat="1" applyFont="1" applyFill="1" applyBorder="1" applyAlignment="1" applyProtection="1">
      <alignment horizontal="center" wrapText="1"/>
      <protection locked="0"/>
    </xf>
    <xf numFmtId="20" fontId="11" fillId="6" borderId="15" xfId="0" applyNumberFormat="1" applyFont="1" applyFill="1" applyBorder="1" applyAlignment="1" applyProtection="1">
      <alignment horizontal="center" wrapText="1"/>
      <protection locked="0"/>
    </xf>
    <xf numFmtId="20" fontId="11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899"/>
  <sheetViews>
    <sheetView tabSelected="1" topLeftCell="A7" zoomScale="99" zoomScaleNormal="99" workbookViewId="0">
      <selection activeCell="C24" sqref="C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2" t="s">
        <v>0</v>
      </c>
      <c r="B1" s="53"/>
      <c r="C1" s="53"/>
      <c r="D1" s="53"/>
      <c r="E1" s="11"/>
      <c r="F1" s="54" t="s">
        <v>1</v>
      </c>
      <c r="G1" s="55"/>
      <c r="H1" s="55"/>
      <c r="I1" s="55"/>
      <c r="J1" s="55"/>
      <c r="K1" s="55"/>
      <c r="L1" s="55"/>
      <c r="M1" s="5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2" t="s">
        <v>2</v>
      </c>
      <c r="B2" s="53"/>
      <c r="C2" s="53"/>
      <c r="D2" s="53"/>
      <c r="E2" s="11"/>
      <c r="F2" s="57"/>
      <c r="G2" s="58"/>
      <c r="H2" s="58"/>
      <c r="I2" s="58"/>
      <c r="J2" s="58"/>
      <c r="K2" s="58"/>
      <c r="L2" s="58"/>
      <c r="M2" s="5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0"/>
      <c r="F7" s="61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2" t="s">
        <v>40</v>
      </c>
      <c r="B9" s="63">
        <v>171</v>
      </c>
      <c r="C9" s="2" t="s">
        <v>39</v>
      </c>
      <c r="D9" s="2" t="s">
        <v>33</v>
      </c>
      <c r="E9" s="66">
        <v>261.42</v>
      </c>
      <c r="F9" s="67">
        <v>263.7</v>
      </c>
      <c r="G9" s="70">
        <v>0.95833333333333337</v>
      </c>
      <c r="H9" s="71">
        <v>0</v>
      </c>
      <c r="I9" s="71">
        <v>4.1666666666666664E-2</v>
      </c>
      <c r="J9" s="71">
        <v>0.11805555555555555</v>
      </c>
      <c r="K9" s="71">
        <v>0.1388888888888889</v>
      </c>
      <c r="L9" s="71">
        <v>0.2013888888888889</v>
      </c>
      <c r="M9" s="71">
        <v>0.22222222222222221</v>
      </c>
      <c r="N9" s="71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4" t="s">
        <v>41</v>
      </c>
      <c r="B10" s="65">
        <v>1000</v>
      </c>
      <c r="C10" s="2" t="s">
        <v>39</v>
      </c>
      <c r="D10" s="2" t="s">
        <v>33</v>
      </c>
      <c r="E10" s="68">
        <v>263.7</v>
      </c>
      <c r="F10" s="69">
        <v>266</v>
      </c>
      <c r="G10" s="72">
        <v>0.95833333333333337</v>
      </c>
      <c r="H10" s="73">
        <v>2.7777777777777776E-2</v>
      </c>
      <c r="I10" s="73">
        <v>4.8611111111111112E-2</v>
      </c>
      <c r="J10" s="73">
        <v>0.11805555555555555</v>
      </c>
      <c r="K10" s="73">
        <v>0.1388888888888889</v>
      </c>
      <c r="L10" s="73">
        <v>0.2013888888888889</v>
      </c>
      <c r="M10" s="73">
        <v>0.22222222222222221</v>
      </c>
      <c r="N10" s="7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4" t="s">
        <v>42</v>
      </c>
      <c r="B11" s="65">
        <v>172</v>
      </c>
      <c r="C11" s="2" t="s">
        <v>39</v>
      </c>
      <c r="D11" s="2" t="s">
        <v>33</v>
      </c>
      <c r="E11" s="68">
        <v>266</v>
      </c>
      <c r="F11" s="69">
        <v>269</v>
      </c>
      <c r="G11" s="72">
        <v>0.95833333333333337</v>
      </c>
      <c r="H11" s="73">
        <v>2.7777777777777776E-2</v>
      </c>
      <c r="I11" s="73">
        <v>4.8611111111111112E-2</v>
      </c>
      <c r="J11" s="73">
        <v>0.11805555555555555</v>
      </c>
      <c r="K11" s="73">
        <v>0.1388888888888889</v>
      </c>
      <c r="L11" s="73">
        <v>0.2013888888888889</v>
      </c>
      <c r="M11" s="73">
        <v>0.22222222222222221</v>
      </c>
      <c r="N11" s="7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4" t="s">
        <v>43</v>
      </c>
      <c r="B12" s="65">
        <v>1001</v>
      </c>
      <c r="C12" s="2" t="s">
        <v>39</v>
      </c>
      <c r="D12" s="2" t="s">
        <v>33</v>
      </c>
      <c r="E12" s="68">
        <v>269</v>
      </c>
      <c r="F12" s="69">
        <v>272</v>
      </c>
      <c r="G12" s="72">
        <v>0.95833333333333337</v>
      </c>
      <c r="H12" s="73">
        <v>2.7777777777777776E-2</v>
      </c>
      <c r="I12" s="73">
        <v>4.8611111111111112E-2</v>
      </c>
      <c r="J12" s="73">
        <v>0.11805555555555555</v>
      </c>
      <c r="K12" s="73">
        <v>0.1388888888888889</v>
      </c>
      <c r="L12" s="73">
        <v>0.2013888888888889</v>
      </c>
      <c r="M12" s="73">
        <v>0.22222222222222221</v>
      </c>
      <c r="N12" s="7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4" t="s">
        <v>44</v>
      </c>
      <c r="B13" s="65">
        <v>173</v>
      </c>
      <c r="C13" s="2" t="s">
        <v>39</v>
      </c>
      <c r="D13" s="2" t="s">
        <v>33</v>
      </c>
      <c r="E13" s="68">
        <v>272</v>
      </c>
      <c r="F13" s="69">
        <v>274</v>
      </c>
      <c r="G13" s="72">
        <v>0.95833333333333337</v>
      </c>
      <c r="H13" s="73">
        <v>2.7777777777777776E-2</v>
      </c>
      <c r="I13" s="73">
        <v>4.8611111111111112E-2</v>
      </c>
      <c r="J13" s="73">
        <v>0.11805555555555555</v>
      </c>
      <c r="K13" s="73">
        <v>0.1388888888888889</v>
      </c>
      <c r="L13" s="73">
        <v>0.2013888888888889</v>
      </c>
      <c r="M13" s="73">
        <v>0.22222222222222221</v>
      </c>
      <c r="N13" s="7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4" t="s">
        <v>45</v>
      </c>
      <c r="B14" s="65">
        <v>1201</v>
      </c>
      <c r="C14" s="2" t="s">
        <v>39</v>
      </c>
      <c r="D14" s="2" t="s">
        <v>33</v>
      </c>
      <c r="E14" s="68">
        <v>274</v>
      </c>
      <c r="F14" s="69">
        <v>277</v>
      </c>
      <c r="G14" s="72">
        <v>0.95833333333333337</v>
      </c>
      <c r="H14" s="73">
        <v>2.7777777777777776E-2</v>
      </c>
      <c r="I14" s="73">
        <v>4.8611111111111112E-2</v>
      </c>
      <c r="J14" s="73">
        <v>0.11805555555555555</v>
      </c>
      <c r="K14" s="73">
        <v>0.1388888888888889</v>
      </c>
      <c r="L14" s="73">
        <v>0.2013888888888889</v>
      </c>
      <c r="M14" s="73">
        <v>0.22222222222222221</v>
      </c>
      <c r="N14" s="7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4" t="s">
        <v>46</v>
      </c>
      <c r="B15" s="65">
        <v>174</v>
      </c>
      <c r="C15" s="2" t="s">
        <v>39</v>
      </c>
      <c r="D15" s="2" t="s">
        <v>33</v>
      </c>
      <c r="E15" s="68">
        <v>280</v>
      </c>
      <c r="F15" s="69">
        <v>277</v>
      </c>
      <c r="G15" s="72">
        <v>0.95833333333333337</v>
      </c>
      <c r="H15" s="73">
        <v>2.7777777777777776E-2</v>
      </c>
      <c r="I15" s="73">
        <v>4.8611111111111112E-2</v>
      </c>
      <c r="J15" s="73">
        <v>0.11805555555555555</v>
      </c>
      <c r="K15" s="73">
        <v>0.1388888888888889</v>
      </c>
      <c r="L15" s="73">
        <v>0.2013888888888889</v>
      </c>
      <c r="M15" s="73">
        <v>0.22222222222222221</v>
      </c>
      <c r="N15" s="7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4" t="s">
        <v>47</v>
      </c>
      <c r="B16" s="65">
        <v>1202</v>
      </c>
      <c r="C16" s="2" t="s">
        <v>39</v>
      </c>
      <c r="D16" s="2" t="s">
        <v>33</v>
      </c>
      <c r="E16" s="68">
        <v>280</v>
      </c>
      <c r="F16" s="69">
        <v>283</v>
      </c>
      <c r="G16" s="72">
        <v>0.95833333333333337</v>
      </c>
      <c r="H16" s="73">
        <v>2.7777777777777776E-2</v>
      </c>
      <c r="I16" s="73">
        <v>4.8611111111111112E-2</v>
      </c>
      <c r="J16" s="73">
        <v>0.11805555555555555</v>
      </c>
      <c r="K16" s="73">
        <v>0.1388888888888889</v>
      </c>
      <c r="L16" s="73">
        <v>0.2013888888888889</v>
      </c>
      <c r="M16" s="73">
        <v>0.22222222222222221</v>
      </c>
      <c r="N16" s="7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4" t="s">
        <v>48</v>
      </c>
      <c r="B17" s="65">
        <v>175</v>
      </c>
      <c r="C17" s="2" t="s">
        <v>39</v>
      </c>
      <c r="D17" s="2" t="s">
        <v>33</v>
      </c>
      <c r="E17" s="68">
        <v>283</v>
      </c>
      <c r="F17" s="69">
        <v>285.5</v>
      </c>
      <c r="G17" s="72">
        <v>0.95833333333333337</v>
      </c>
      <c r="H17" s="73">
        <v>2.7777777777777776E-2</v>
      </c>
      <c r="I17" s="73">
        <v>4.8611111111111112E-2</v>
      </c>
      <c r="J17" s="73">
        <v>0.11805555555555555</v>
      </c>
      <c r="K17" s="73">
        <v>0.1388888888888889</v>
      </c>
      <c r="L17" s="73">
        <v>0.2013888888888889</v>
      </c>
      <c r="M17" s="73">
        <v>0.22222222222222221</v>
      </c>
      <c r="N17" s="73">
        <v>0.29166666666666669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4" t="s">
        <v>49</v>
      </c>
      <c r="B18" s="65">
        <v>1203</v>
      </c>
      <c r="C18" s="2" t="s">
        <v>39</v>
      </c>
      <c r="D18" s="2" t="s">
        <v>33</v>
      </c>
      <c r="E18" s="68">
        <v>285.5</v>
      </c>
      <c r="F18" s="69">
        <v>288</v>
      </c>
      <c r="G18" s="72">
        <v>0.95833333333333337</v>
      </c>
      <c r="H18" s="73">
        <v>2.7777777777777776E-2</v>
      </c>
      <c r="I18" s="73">
        <v>4.8611111111111112E-2</v>
      </c>
      <c r="J18" s="73">
        <v>0.11805555555555555</v>
      </c>
      <c r="K18" s="73">
        <v>0.1388888888888889</v>
      </c>
      <c r="L18" s="73">
        <v>0.2013888888888889</v>
      </c>
      <c r="M18" s="73">
        <v>0.22222222222222221</v>
      </c>
      <c r="N18" s="73">
        <v>0.29166666666666669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4" t="s">
        <v>50</v>
      </c>
      <c r="B19" s="65">
        <v>176</v>
      </c>
      <c r="C19" s="2" t="s">
        <v>39</v>
      </c>
      <c r="D19" s="2" t="s">
        <v>33</v>
      </c>
      <c r="E19" s="68">
        <v>288</v>
      </c>
      <c r="F19" s="69">
        <v>291.25</v>
      </c>
      <c r="G19" s="72">
        <v>0.95833333333333337</v>
      </c>
      <c r="H19" s="73">
        <v>2.7777777777777776E-2</v>
      </c>
      <c r="I19" s="73">
        <v>4.8611111111111112E-2</v>
      </c>
      <c r="J19" s="73">
        <v>0.11805555555555555</v>
      </c>
      <c r="K19" s="73">
        <v>0.1388888888888889</v>
      </c>
      <c r="L19" s="73">
        <v>0.2013888888888889</v>
      </c>
      <c r="M19" s="73">
        <v>0.22222222222222221</v>
      </c>
      <c r="N19" s="73">
        <v>0.29166666666666669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4" t="s">
        <v>51</v>
      </c>
      <c r="B20" s="65">
        <v>1204</v>
      </c>
      <c r="C20" s="2" t="s">
        <v>39</v>
      </c>
      <c r="D20" s="2" t="s">
        <v>33</v>
      </c>
      <c r="E20" s="68">
        <v>291.25</v>
      </c>
      <c r="F20" s="69">
        <v>294.5</v>
      </c>
      <c r="G20" s="72">
        <v>0.95833333333333337</v>
      </c>
      <c r="H20" s="73">
        <v>2.7777777777777776E-2</v>
      </c>
      <c r="I20" s="73">
        <v>4.8611111111111112E-2</v>
      </c>
      <c r="J20" s="73">
        <v>0.11805555555555555</v>
      </c>
      <c r="K20" s="73">
        <v>0.1388888888888889</v>
      </c>
      <c r="L20" s="73">
        <v>0.2013888888888889</v>
      </c>
      <c r="M20" s="73">
        <v>0.22222222222222221</v>
      </c>
      <c r="N20" s="73">
        <v>0.29166666666666669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1"/>
      <c r="B21" s="35"/>
      <c r="C21" s="2"/>
      <c r="D21" s="2"/>
      <c r="E21" s="40"/>
      <c r="F21" s="47"/>
      <c r="G21" s="39"/>
      <c r="H21" s="38"/>
      <c r="I21" s="3"/>
      <c r="J21" s="3"/>
      <c r="K21" s="3"/>
      <c r="L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1"/>
      <c r="B22" s="35"/>
      <c r="C22" s="2"/>
      <c r="D22" s="2"/>
      <c r="E22" s="40"/>
      <c r="F22" s="47"/>
      <c r="G22" s="39"/>
      <c r="H22" s="38"/>
      <c r="I22" s="33"/>
      <c r="J22" s="33"/>
      <c r="K22" s="3"/>
      <c r="L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1"/>
      <c r="B23" s="35"/>
      <c r="C23" s="2"/>
      <c r="D23" s="2"/>
      <c r="E23" s="40"/>
      <c r="F23" s="47"/>
      <c r="G23" s="39"/>
      <c r="H23" s="38"/>
      <c r="I23" s="3"/>
      <c r="J23" s="3"/>
      <c r="K23" s="3"/>
      <c r="L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1"/>
      <c r="B24" s="35"/>
      <c r="C24" s="2"/>
      <c r="D24" s="2"/>
      <c r="E24" s="40"/>
      <c r="F24" s="47"/>
      <c r="G24" s="39"/>
      <c r="H24" s="38"/>
      <c r="I24" s="3"/>
      <c r="J24" s="3"/>
      <c r="K24" s="3"/>
      <c r="L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1"/>
      <c r="B25" s="35"/>
      <c r="C25" s="2"/>
      <c r="D25" s="2"/>
      <c r="E25" s="40"/>
      <c r="F25" s="47"/>
      <c r="G25" s="39"/>
      <c r="H25" s="38"/>
      <c r="I25" s="3"/>
      <c r="J25" s="3"/>
      <c r="K25" s="3"/>
      <c r="L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3"/>
      <c r="B26" s="44"/>
      <c r="C26" s="2"/>
      <c r="D26" s="2"/>
      <c r="E26" s="45"/>
      <c r="F26" s="46"/>
      <c r="G26" s="39"/>
      <c r="H26" s="38"/>
      <c r="I26" s="3"/>
      <c r="J26" s="3"/>
      <c r="K26" s="3"/>
      <c r="L26" s="3"/>
      <c r="M26" s="50"/>
      <c r="N26" s="5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4"/>
      <c r="B27" s="35"/>
      <c r="C27" s="2"/>
      <c r="D27" s="2"/>
      <c r="E27" s="36"/>
      <c r="F27" s="37"/>
      <c r="G27" s="39"/>
      <c r="H27" s="38"/>
      <c r="I27" s="3"/>
      <c r="J27" s="3"/>
      <c r="K27" s="3"/>
      <c r="L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4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5">
    <mergeCell ref="M26:N26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1252" yWindow="550" count="4">
    <dataValidation type="decimal" allowBlank="1" showInputMessage="1" showErrorMessage="1" prompt="KM Validation - Km should be in decimal format eg:130.800" sqref="E28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1:H25 I21:J21 O9:AT16 K21:L25 H28:H899 Q17:AT30 K31:AT899 K27:L30 K26:N26 G28:G44 G26:H27 E27:F27 I23:J899 G46:G899" xr:uid="{00000000-0002-0000-0000-000001000000}">
      <formula1>AND(GTE(E9,MIN((0),(0.999305555555556))),LTE(E9,MAX((0),(0.999305555555556))))</formula1>
    </dataValidation>
    <dataValidation type="custom" allowBlank="1" showInputMessage="1" prompt="Device Name - Please enter Device Name" sqref="A28:A899" xr:uid="{00000000-0002-0000-0000-000002000000}">
      <formula1>AND(GTE(LEN(A28),MIN((1),(50))),LTE(LEN(A28),MAX((1),(50))))</formula1>
    </dataValidation>
    <dataValidation type="custom" allowBlank="1" showInputMessage="1" showErrorMessage="1" prompt="IMEI Validation - IMEI Number should be 15 digit." sqref="B28:B899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252" yWindow="55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2025-12-20T09:22:55Z</dcterms:modified>
</cp:coreProperties>
</file>