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<sst xmlns="http://schemas.openxmlformats.org/spreadsheetml/2006/main" count="224" uniqueCount="84">
  <si>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</si>
  <si>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</si>
  <si>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</si>
  <si>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</si>
  <si>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</si>
  <si>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</si>
  <si>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</si>
  <si>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</si>
  <si>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</si>
  <si>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</si>
  <si>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</si>
  <si>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</si>
  <si>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</si>
  <si>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</si>
  <si>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</si>
  <si>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</si>
  <si>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</si>
  <si>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</si>
  <si>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</si>
  <si>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</si>
  <si>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</si>
  <si>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</si>
  <si>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</si>
  <si>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</si>
  <si>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</si>
  <si>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</si>
  <si>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</si>
  <si>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</si>
  <si>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</si>
  <si>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</si>
  <si>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</si>
  <si>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</si>
  <si>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</si>
  <si>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</si>
  <si>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</si>
  <si>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</si>
  <si>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</si>
  <si>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</si>
  <si>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</si>
  <si>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</si>
  <si>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</si>
  <si>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</si>
  <si>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</si>
  <si>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</si>
  <si>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</si>
  <si>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</si>
  <si>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</si>
  <si>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</si>
  <si>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</si>
  <si>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</si>
  <si>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</si>
  <si>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</si>
  <si>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</si>
  <si>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</si>
  <si>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</si>
  <si>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</si>
  <si>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</si>
  <si>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</si>
  <si>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</si>
  <si>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</si>
  <si>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</si>
  <si>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</si>
  <si>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</si>
  <si>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</si>
  <si>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</si>
  <si>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</si>
  <si>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</si>
  <si>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</si>
  <si>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P/PPD/01</t>
  </si>
  <si>
    <t>P/PPD/02</t>
  </si>
  <si>
    <t>P/PPD/03</t>
  </si>
  <si>
    <t>P/PPD/04</t>
  </si>
  <si>
    <t>P/S-UJN/01</t>
  </si>
  <si>
    <t>P/S-UJN/02</t>
  </si>
  <si>
    <t>P/S-UJN/03</t>
  </si>
  <si>
    <t>P/S-UJN/04</t>
  </si>
  <si>
    <t>P/S-UJN/05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</si>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</sst>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2" workbookViewId="0">
      <selection activeCell="D60" sqref="D6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68</v>
      </c>
      <c r="B49" s="30">
        <v>17</v>
      </c>
      <c r="C49" s="31" t="s">
        <v>32</v>
      </c>
      <c r="D49" s="31" t="s">
        <v>33</v>
      </c>
      <c r="E49" s="32">
        <v>489.97</v>
      </c>
      <c r="F49" s="32">
        <v>495.97</v>
      </c>
      <c r="G49" s="33">
        <v>0.770833333333333</v>
      </c>
      <c r="H49" s="33">
        <v>0.875</v>
      </c>
      <c r="I49" s="33">
        <v>0.916666666666667</v>
      </c>
      <c r="J49" s="33">
        <v>0.0208333333333333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69</v>
      </c>
      <c r="B50" s="30">
        <v>18</v>
      </c>
      <c r="C50" s="31" t="s">
        <v>32</v>
      </c>
      <c r="D50" s="31" t="s">
        <v>33</v>
      </c>
      <c r="E50" s="32">
        <v>489.97</v>
      </c>
      <c r="F50" s="32">
        <v>495.97</v>
      </c>
      <c r="G50" s="33">
        <v>0.90625</v>
      </c>
      <c r="H50" s="33">
        <v>0.0104166666666667</v>
      </c>
      <c r="I50" s="33">
        <v>0.0625</v>
      </c>
      <c r="J50" s="33">
        <v>0.166666666666667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70</v>
      </c>
      <c r="B51" s="30">
        <v>19</v>
      </c>
      <c r="C51" s="31" t="s">
        <v>32</v>
      </c>
      <c r="D51" s="31" t="s">
        <v>33</v>
      </c>
      <c r="E51" s="32">
        <v>501.92</v>
      </c>
      <c r="F51" s="32">
        <v>495.97</v>
      </c>
      <c r="G51" s="33">
        <v>0.770833333333333</v>
      </c>
      <c r="H51" s="33">
        <v>0.875</v>
      </c>
      <c r="I51" s="33">
        <v>0.916666666666667</v>
      </c>
      <c r="J51" s="33">
        <v>0.0208333333333333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71</v>
      </c>
      <c r="B52" s="30">
        <v>20</v>
      </c>
      <c r="C52" s="31" t="s">
        <v>32</v>
      </c>
      <c r="D52" s="31" t="s">
        <v>33</v>
      </c>
      <c r="E52" s="32">
        <v>501.92</v>
      </c>
      <c r="F52" s="32">
        <v>495.97</v>
      </c>
      <c r="G52" s="33">
        <v>0.90625</v>
      </c>
      <c r="H52" s="33">
        <v>0.0104166666666667</v>
      </c>
      <c r="I52" s="33">
        <v>0.0625</v>
      </c>
      <c r="J52" s="33">
        <v>0.166666666666667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72</v>
      </c>
      <c r="B53" s="30">
        <v>300</v>
      </c>
      <c r="C53" s="31" t="s">
        <v>32</v>
      </c>
      <c r="D53" s="31" t="s">
        <v>33</v>
      </c>
      <c r="E53" s="32">
        <v>2.47</v>
      </c>
      <c r="F53" s="32">
        <v>5.48</v>
      </c>
      <c r="G53" s="33">
        <v>0.875</v>
      </c>
      <c r="H53" s="33">
        <v>0.9375</v>
      </c>
      <c r="I53" s="33">
        <v>0.958333333333333</v>
      </c>
      <c r="J53" s="33">
        <v>0.0208333333333333</v>
      </c>
      <c r="K53" s="33">
        <v>0.0416666666666667</v>
      </c>
      <c r="L53" s="33">
        <v>0.104166666666667</v>
      </c>
      <c r="M53" s="33">
        <v>0.125</v>
      </c>
      <c r="N53" s="33">
        <v>0.1875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73</v>
      </c>
      <c r="B54" s="30">
        <v>289</v>
      </c>
      <c r="C54" s="31" t="s">
        <v>32</v>
      </c>
      <c r="D54" s="31" t="s">
        <v>33</v>
      </c>
      <c r="E54" s="32">
        <v>17.68</v>
      </c>
      <c r="F54" s="32">
        <v>24.38</v>
      </c>
      <c r="G54" s="33">
        <v>0.875</v>
      </c>
      <c r="H54" s="33">
        <v>0</v>
      </c>
      <c r="I54" s="33">
        <v>0.0833333333333333</v>
      </c>
      <c r="J54" s="33">
        <v>0.208333333333333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74</v>
      </c>
      <c r="B55" s="30">
        <v>290</v>
      </c>
      <c r="C55" s="31" t="s">
        <v>32</v>
      </c>
      <c r="D55" s="31" t="s">
        <v>33</v>
      </c>
      <c r="E55" s="32">
        <v>48.16</v>
      </c>
      <c r="F55" s="32">
        <v>54.16</v>
      </c>
      <c r="G55" s="33">
        <v>0.875</v>
      </c>
      <c r="H55" s="33">
        <v>0</v>
      </c>
      <c r="I55" s="33">
        <v>0.0833333333333333</v>
      </c>
      <c r="J55" s="33">
        <v>0.208333333333333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75</v>
      </c>
      <c r="B56" s="30">
        <v>291</v>
      </c>
      <c r="C56" s="31" t="s">
        <v>32</v>
      </c>
      <c r="D56" s="31" t="s">
        <v>33</v>
      </c>
      <c r="E56" s="32">
        <v>50.37</v>
      </c>
      <c r="F56" s="32">
        <v>50.52</v>
      </c>
      <c r="G56" s="33">
        <v>0.791666666666667</v>
      </c>
      <c r="H56" s="33">
        <v>0.291666666666667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76</v>
      </c>
      <c r="B57" s="30">
        <v>297</v>
      </c>
      <c r="C57" s="31" t="s">
        <v>32</v>
      </c>
      <c r="D57" s="31" t="s">
        <v>33</v>
      </c>
      <c r="E57" s="32">
        <v>68.925</v>
      </c>
      <c r="F57" s="32">
        <v>69</v>
      </c>
      <c r="G57" s="33">
        <v>0.791666666666667</v>
      </c>
      <c r="H57" s="33">
        <v>0.291666666666667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AT13 G17:J19 G14:AT16 G37:AT900 I21:AT36 K17:AT20">
      <formula1>AND(GTE(G9,MIN((0),(0.999305555555556))),LTE(G9,MAX((0),(0.999305555555556))))</formula1>
    </dataValidation>
    <dataValidation type="list" showInputMessage="1" showErrorMessage="1" prompt="Device Type Validation - Device Type Id enter for Keyman=1 and Patrolman=2" sqref="D47 D1:D37 D38:D39 D40:D46 D48:D51 D52:D57 D58:D1048576">
      <formula1>DeviceType!$A$1:$A$8</formula1>
    </dataValidation>
    <dataValidation type="custom" allowBlank="1" showInputMessage="1" prompt="Device Name - Please enter Device Name" sqref="A9:A48 A49:A52 A53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77</v>
      </c>
      <c r="B1">
        <v>1</v>
      </c>
    </row>
    <row r="2" spans="1:2">
      <c r="A2" t="s">
        <v>33</v>
      </c>
      <c r="B2">
        <v>2</v>
      </c>
    </row>
    <row r="3" spans="1:2">
      <c r="A3" t="s">
        <v>78</v>
      </c>
      <c r="B3">
        <v>3</v>
      </c>
    </row>
    <row r="4" spans="1:2">
      <c r="A4" t="s">
        <v>79</v>
      </c>
      <c r="B4">
        <v>4</v>
      </c>
    </row>
    <row r="5" spans="1:2">
      <c r="A5" t="s">
        <v>80</v>
      </c>
      <c r="B5">
        <v>5</v>
      </c>
    </row>
    <row r="6" spans="1:2">
      <c r="A6" t="s">
        <v>81</v>
      </c>
      <c r="B6">
        <v>6</v>
      </c>
    </row>
    <row r="7" spans="1:2">
      <c r="A7" t="s">
        <v>82</v>
      </c>
      <c r="B7">
        <v>7</v>
      </c>
    </row>
    <row r="8" spans="1:2">
      <c r="A8" t="s">
        <v>83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2025-06-20T07:34:39Z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1033-12.2.0.21183</vt:lpwstr>
  </property>
</Properties>
</file>