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<sst xmlns="http://schemas.openxmlformats.org/spreadsheetml/2006/main" count="101" uniqueCount="48">
  <si>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</si>
  <si>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</si>
  <si>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</si>
  <si>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</si>
  <si>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</si>
  <si>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</si>
  <si>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</si>
  <si>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</si>
  <si>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</si>
  <si>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</si>
  <si>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</si>
  <si>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</si>
  <si>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</si>
  <si>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</si>
  <si>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</si>
  <si>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</si>
  <si>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</si>
  <si>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</si>
  <si>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</si>
  <si>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</si>
  <si>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</si>
  <si>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</si>
  <si>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</si>
  <si>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</si>
  <si>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</si>
  <si>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</si>
  <si>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</si>
  <si>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</si>
  <si>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</si>
  <si>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</si>
  <si>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</si>
  <si>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P/GPR/JJR 1</t>
  </si>
  <si>
    <t>NA</t>
  </si>
  <si>
    <t>PATROLMAN</t>
  </si>
  <si>
    <t>P/GPR/JJR 2</t>
  </si>
  <si>
    <t>P/GPR/DNJ 1</t>
  </si>
  <si>
    <t>P/GPR/DNJ 2</t>
  </si>
  <si>
    <t>P/LNN/SLP-WTR/1</t>
  </si>
  <si>
    <t>P/WTR/SLP-WTR/2</t>
  </si>
  <si>
    <t>P/WTR/SLP-WTR/3</t>
  </si>
  <si>
    <t>P/WTR/SLP-WTR/4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</si>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</sst>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6" workbookViewId="0">
      <selection activeCell="F22" sqref="F22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160</v>
      </c>
      <c r="C9" s="31" t="s">
        <v>32</v>
      </c>
      <c r="D9" s="31" t="s">
        <v>33</v>
      </c>
      <c r="E9" s="32">
        <v>58.03</v>
      </c>
      <c r="F9" s="32">
        <v>62</v>
      </c>
      <c r="G9" s="33">
        <v>0.666666666666667</v>
      </c>
      <c r="H9" s="33">
        <v>0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153</v>
      </c>
      <c r="C10" s="31" t="s">
        <v>32</v>
      </c>
      <c r="D10" s="31" t="s">
        <v>33</v>
      </c>
      <c r="E10" s="32">
        <v>58.03</v>
      </c>
      <c r="F10" s="32">
        <v>62</v>
      </c>
      <c r="G10" s="33">
        <v>0</v>
      </c>
      <c r="H10" s="33">
        <v>0.333333333333333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154</v>
      </c>
      <c r="C11" s="31" t="s">
        <v>32</v>
      </c>
      <c r="D11" s="31" t="s">
        <v>33</v>
      </c>
      <c r="E11" s="32">
        <v>62</v>
      </c>
      <c r="F11" s="32">
        <v>65.9</v>
      </c>
      <c r="G11" s="33">
        <v>0.666666666666667</v>
      </c>
      <c r="H11" s="33">
        <v>0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155</v>
      </c>
      <c r="C12" s="31" t="s">
        <v>32</v>
      </c>
      <c r="D12" s="31" t="s">
        <v>33</v>
      </c>
      <c r="E12" s="32">
        <v>62</v>
      </c>
      <c r="F12" s="32">
        <v>65.9</v>
      </c>
      <c r="G12" s="33">
        <v>0</v>
      </c>
      <c r="H12" s="33">
        <v>0.333333333333333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191</v>
      </c>
      <c r="C13" s="31" t="s">
        <v>32</v>
      </c>
      <c r="D13" s="31" t="s">
        <v>33</v>
      </c>
      <c r="E13" s="32">
        <v>101.1</v>
      </c>
      <c r="F13" s="32">
        <v>105.65</v>
      </c>
      <c r="G13" s="33">
        <v>0.791666666666667</v>
      </c>
      <c r="H13" s="33">
        <v>0.0416666666666667</v>
      </c>
      <c r="I13" s="33">
        <v>0.0416666666666667</v>
      </c>
      <c r="J13" s="33">
        <v>0.291666666666667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198</v>
      </c>
      <c r="C14" s="31" t="s">
        <v>32</v>
      </c>
      <c r="D14" s="31" t="s">
        <v>33</v>
      </c>
      <c r="E14" s="32">
        <v>105.65</v>
      </c>
      <c r="F14" s="32">
        <v>110.2</v>
      </c>
      <c r="G14" s="33">
        <v>0.791666666666667</v>
      </c>
      <c r="H14" s="33">
        <v>0.0416666666666667</v>
      </c>
      <c r="I14" s="33">
        <v>0.0416666666666667</v>
      </c>
      <c r="J14" s="33">
        <v>0.291666666666667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180</v>
      </c>
      <c r="C15" s="31" t="s">
        <v>32</v>
      </c>
      <c r="D15" s="31" t="s">
        <v>33</v>
      </c>
      <c r="E15" s="32">
        <v>110.2</v>
      </c>
      <c r="F15" s="32">
        <v>114.55</v>
      </c>
      <c r="G15" s="33">
        <v>0.791666666666667</v>
      </c>
      <c r="H15" s="33">
        <v>0.0416666666666667</v>
      </c>
      <c r="I15" s="33">
        <v>0.0416666666666667</v>
      </c>
      <c r="J15" s="33">
        <v>0.291666666666667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184</v>
      </c>
      <c r="C16" s="31" t="s">
        <v>32</v>
      </c>
      <c r="D16" s="31" t="s">
        <v>33</v>
      </c>
      <c r="E16" s="32">
        <v>114.55</v>
      </c>
      <c r="F16" s="32">
        <v>119.3</v>
      </c>
      <c r="G16" s="33">
        <v>0.791666666666667</v>
      </c>
      <c r="H16" s="33">
        <v>0.0416666666666667</v>
      </c>
      <c r="I16" s="33">
        <v>0.0416666666666667</v>
      </c>
      <c r="J16" s="33">
        <v>0.291666666666667</v>
      </c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9:J19 G37:AT900 I21:AT36 K9:AT20">
      <formula1>AND(GTE(G9,MIN((0),(0.999305555555556))),LTE(G9,MAX((0),(0.999305555555556))))</formula1>
    </dataValidation>
    <dataValidation type="list" showInputMessage="1" showErrorMessage="1" prompt="Device Type Validation - Device Type Id enter for Keyman=1 and Patrolman=2" sqref="D28 D29 D30 D1:D8 D9:D11 D12:D16 D17:D22 D23:D27 D31:D1048576">
      <formula1>DeviceType!$A$1:$A$8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41</v>
      </c>
      <c r="B1">
        <v>1</v>
      </c>
    </row>
    <row r="2" spans="1:2">
      <c r="A2" t="s">
        <v>33</v>
      </c>
      <c r="B2">
        <v>2</v>
      </c>
    </row>
    <row r="3" spans="1:2">
      <c r="A3" t="s">
        <v>42</v>
      </c>
      <c r="B3">
        <v>3</v>
      </c>
    </row>
    <row r="4" spans="1:2">
      <c r="A4" t="s">
        <v>43</v>
      </c>
      <c r="B4">
        <v>4</v>
      </c>
    </row>
    <row r="5" spans="1:2">
      <c r="A5" t="s">
        <v>44</v>
      </c>
      <c r="B5">
        <v>5</v>
      </c>
    </row>
    <row r="6" spans="1:2">
      <c r="A6" t="s">
        <v>45</v>
      </c>
      <c r="B6">
        <v>6</v>
      </c>
    </row>
    <row r="7" spans="1:2">
      <c r="A7" t="s">
        <v>46</v>
      </c>
      <c r="B7">
        <v>7</v>
      </c>
    </row>
    <row r="8" spans="1:2">
      <c r="A8" t="s">
        <v>47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2025-05-26T10:00:25Z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9C10BB943F2A465E94461421CE03A6B9_13</vt:lpwstr>
  </property>
  <property fmtid="{D5CDD505-2E9C-101B-9397-08002B2CF9AE}" pid="3" name="KSOProductBuildVer">
    <vt:lpwstr>1033-12.2.0.20796</vt:lpwstr>
  </property>
</Properties>
</file>